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120" windowWidth="11295" windowHeight="552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Arkusz1!$A$3:$H$6</definedName>
  </definedNames>
  <calcPr calcId="145621"/>
</workbook>
</file>

<file path=xl/calcChain.xml><?xml version="1.0" encoding="utf-8"?>
<calcChain xmlns="http://schemas.openxmlformats.org/spreadsheetml/2006/main">
  <c r="G6" i="1" l="1"/>
  <c r="F6" i="1"/>
  <c r="E6" i="1"/>
</calcChain>
</file>

<file path=xl/sharedStrings.xml><?xml version="1.0" encoding="utf-8"?>
<sst xmlns="http://schemas.openxmlformats.org/spreadsheetml/2006/main" count="18" uniqueCount="18">
  <si>
    <t>lp.</t>
  </si>
  <si>
    <t>Nr wniosku o dofinansowanie</t>
  </si>
  <si>
    <t>Nazwa Wnioskodawcy</t>
  </si>
  <si>
    <t>Tytuł projektu</t>
  </si>
  <si>
    <t>Całkowita wartość projektu</t>
  </si>
  <si>
    <t>Wnioskowana kwota dofinansowania</t>
  </si>
  <si>
    <t>Rekomendowana kwota dofinansowania</t>
  </si>
  <si>
    <t>Liczba punktów przyznanych przez KOP</t>
  </si>
  <si>
    <t>1.</t>
  </si>
  <si>
    <t>Suma:</t>
  </si>
  <si>
    <t>RPDS.01.03.01-02-0004/17</t>
  </si>
  <si>
    <t>RPDS.01.03.01-02-0014/17</t>
  </si>
  <si>
    <t>Fundusz Regionu Wałbrzyskiego</t>
  </si>
  <si>
    <t>Dolnośląski Fundusz Gospodarczy Sp. z o.o.</t>
  </si>
  <si>
    <t>Nowa era biznesu - doradztwo dla MŚP z Zachodniego Obszaru Interwencji</t>
  </si>
  <si>
    <t>Wsparcie rozwoju mikro, małych i średnich przedsiębiorstw Zachodniego Obszaru Interwencji</t>
  </si>
  <si>
    <t>2.</t>
  </si>
  <si>
    <t>Lista projektów, które spełniły kryteria wyboru ( lista projektów ocenionych pozytywnie)
konkurs 1.3.1.C.2 181/16  w ramach OSI Zachodni Obszar Interwencji (ZOI)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</si>
</sst>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0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Fill="1" applyBorder="1" applyAlignment="1" applyProtection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 wrapText="1"/>
    </xf>
    <xf numFmtId="4" fontId="0" fillId="0" borderId="2" xfId="0" applyNumberForma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438151</xdr:colOff>
      <xdr:row>0</xdr:row>
      <xdr:rowOff>9525</xdr:rowOff>
    </xdr:from>
    <xdr:to>
      <xdr:col>3</xdr:col>
      <xdr:colOff>1724025</xdr:colOff>
      <xdr:row>1</xdr:row>
      <xdr:rowOff>66675</xdr:rowOff>
    </xdr:to>
    <xdr:pic>
      <xdr:nvPicPr>
        <xdr:cNvPr id="2" name="Obraz 1" descr="FEPR-DS-UE-EFRR -cz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9525"/>
          <a:ext cx="9896474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19051</xdr:colOff>
      <xdr:row>0</xdr:row>
      <xdr:rowOff>0</xdr:rowOff>
    </xdr:from>
    <xdr:to>
      <xdr:col>7</xdr:col>
      <xdr:colOff>590551</xdr:colOff>
      <xdr:row>0</xdr:row>
      <xdr:rowOff>1562099</xdr:rowOff>
    </xdr:to>
    <xdr:pic>
      <xdr:nvPicPr>
        <xdr:cNvPr id="3" name="Obraz 2" descr="FEPR-DS-UE-EFRR -czb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1" y="0"/>
          <a:ext cx="10039350" cy="1562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workbookViewId="0">
      <selection activeCell="A2" sqref="A2:H2"/>
    </sheetView>
  </sheetViews>
  <sheetFormatPr defaultRowHeight="15"/>
  <cols>
    <col min="2" max="2" width="24.5703125" customWidth="1"/>
    <col min="3" max="3" width="27.140625" customWidth="1"/>
    <col min="4" max="4" width="26.85546875" customWidth="1"/>
    <col min="5" max="5" width="17.42578125" customWidth="1"/>
    <col min="6" max="6" width="18.85546875" customWidth="1"/>
    <col min="7" max="7" width="18" customWidth="1"/>
    <col min="8" max="8" width="12.42578125" customWidth="1"/>
  </cols>
  <sheetData>
    <row r="1" spans="1:8" ht="123" customHeight="1">
      <c r="A1" s="14"/>
      <c r="B1" s="14"/>
      <c r="C1" s="14"/>
      <c r="D1" s="14"/>
      <c r="E1" s="14"/>
      <c r="F1" s="14"/>
      <c r="G1" s="14"/>
      <c r="H1" s="14"/>
    </row>
    <row r="2" spans="1:8" ht="56.25" customHeight="1">
      <c r="A2" s="15" t="s">
        <v>17</v>
      </c>
      <c r="B2" s="16"/>
      <c r="C2" s="16"/>
      <c r="D2" s="16"/>
      <c r="E2" s="16"/>
      <c r="F2" s="16"/>
      <c r="G2" s="16"/>
      <c r="H2" s="16"/>
    </row>
    <row r="3" spans="1:8" ht="102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6" t="s">
        <v>7</v>
      </c>
    </row>
    <row r="4" spans="1:8" ht="102" customHeight="1">
      <c r="A4" s="9" t="s">
        <v>8</v>
      </c>
      <c r="B4" s="8" t="s">
        <v>11</v>
      </c>
      <c r="C4" s="8" t="s">
        <v>13</v>
      </c>
      <c r="D4" s="8" t="s">
        <v>15</v>
      </c>
      <c r="E4" s="12">
        <v>2152941.1800000002</v>
      </c>
      <c r="F4" s="13">
        <v>1830000.003</v>
      </c>
      <c r="G4" s="13">
        <v>1830000</v>
      </c>
      <c r="H4" s="8">
        <v>27</v>
      </c>
    </row>
    <row r="5" spans="1:8" s="7" customFormat="1" ht="60">
      <c r="A5" s="9" t="s">
        <v>16</v>
      </c>
      <c r="B5" s="8" t="s">
        <v>10</v>
      </c>
      <c r="C5" s="8" t="s">
        <v>12</v>
      </c>
      <c r="D5" s="8" t="s">
        <v>14</v>
      </c>
      <c r="E5" s="10">
        <v>918118</v>
      </c>
      <c r="F5" s="13">
        <v>779999.99</v>
      </c>
      <c r="G5" s="13">
        <v>779999.99</v>
      </c>
      <c r="H5" s="8">
        <v>25</v>
      </c>
    </row>
    <row r="6" spans="1:8">
      <c r="A6" s="7"/>
      <c r="B6" s="7"/>
      <c r="C6" s="7"/>
      <c r="D6" s="8" t="s">
        <v>9</v>
      </c>
      <c r="E6" s="11">
        <f>SUM(E4:E5)</f>
        <v>3071059.18</v>
      </c>
      <c r="F6" s="11">
        <f>SUM(F4:F5)</f>
        <v>2609999.9929999998</v>
      </c>
      <c r="G6" s="11">
        <f>SUM(G4:G5)</f>
        <v>2609999.9900000002</v>
      </c>
      <c r="H6" s="7"/>
    </row>
  </sheetData>
  <autoFilter ref="A3:H6">
    <sortState ref="A4:H6">
      <sortCondition descending="1" ref="H3:H6"/>
    </sortState>
  </autoFilter>
  <mergeCells count="2">
    <mergeCell ref="A1:H1"/>
    <mergeCell ref="A2:H2"/>
  </mergeCells>
  <pageMargins left="0.7" right="0.7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2017-04-26T10:39:35Z</dcterms:modified>
</cp:coreProperties>
</file>